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<sst xmlns="http://schemas.openxmlformats.org/spreadsheetml/2006/main" count="63" uniqueCount="63">
  <si>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</si>
  <si>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</si>
  <si>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</si>
  <si>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цена,
руб.</t>
  </si>
  <si>
    <t>Начальная (максимальная) цена единицы продукции,
руб.</t>
  </si>
  <si>
    <t xml:space="preserve">Кол-во </t>
  </si>
  <si>
    <t xml:space="preserve">Бинт гипсовый 3 * 10 </t>
  </si>
  <si>
    <t xml:space="preserve">Бинт гипсовый 3 * 15 </t>
  </si>
  <si>
    <t xml:space="preserve">Бинт гипсовый 3 * 20 </t>
  </si>
  <si>
    <t>Бинт нестерильный 7 * 14</t>
  </si>
  <si>
    <t>Бинт нестерильный 7 * 14 (32)</t>
  </si>
  <si>
    <t>Бинт нестерильный 7 * 14 (36)</t>
  </si>
  <si>
    <t>Бинт стерильный 5 * 10</t>
  </si>
  <si>
    <t>Бинт стерильный 7 * 14</t>
  </si>
  <si>
    <t>Бинт эластичный трубчатый  № 3</t>
  </si>
  <si>
    <t>Вата хирургическая по  25 г стер</t>
  </si>
  <si>
    <t>Вата хирургическая по  50 г стерильная</t>
  </si>
  <si>
    <t>Вата хирургическая по 250 г</t>
  </si>
  <si>
    <t>Вата хирургическая по 250 г (С.)</t>
  </si>
  <si>
    <t>Ватные диски № 100 медицинские</t>
  </si>
  <si>
    <t>Ватные палочки  №100 медицинские</t>
  </si>
  <si>
    <t>Ватные шарики стерильные  медицинские № 20</t>
  </si>
  <si>
    <t>Лейкопластырь  7,2*1,9 № 1 Бактерицидный</t>
  </si>
  <si>
    <t>Лейкопластырь  7,2*2,5 № 1 Бактерицидный</t>
  </si>
  <si>
    <t>Марля медицинская отбеленная</t>
  </si>
  <si>
    <t>Марля медицинская отбеленная с рентгеноконтрастной нитью</t>
  </si>
  <si>
    <t>Марля медицинская отбеленная (32 г/м.кв.)</t>
  </si>
  <si>
    <t>Марля медицинская отбеленная (36 г/м.кв.)</t>
  </si>
  <si>
    <t>Пакет перевязочный с 2мя подушечками</t>
  </si>
  <si>
    <t>Салфетка стерильная  800*700 мм</t>
  </si>
  <si>
    <t>Салфетки Стерильные 16*14 № 10 с рентгеноконтрастной нитью</t>
  </si>
  <si>
    <t>Салфетки Стерильные 16*14 № 10 (двухслойные)</t>
  </si>
  <si>
    <t>Салфетки Стерильные 16*14 № 20 (двухслойные)</t>
  </si>
  <si>
    <t>Салфетки Стерильные 45*29 № 5 (двухслойные)</t>
  </si>
  <si>
    <t xml:space="preserve">Бинт марлевый гипсовый быстросхватывающийся 
- марля хлопок 100% отбеленный безхлорным методом. - натуральный природный гипс 94%, - пропускает рентгеновские лучи. Размер 10 см х 300 см.
</t>
  </si>
  <si>
    <t xml:space="preserve">Бинт марлевый гипсовый быстросхватывающийся 
- марля хлопок 100% отбеленный безхлорным методом, - натуральный природный гипс 94%, - пропускает рентгеновские лучи. Размер 15 см х 300 см.
</t>
  </si>
  <si>
    <t xml:space="preserve">Бинт марлевый гипсовый быстросхватывающийся 
- марля хлопок 100% отбеленный безхлорным методом, - натуральный природный гипс 94%, - пропускает рентгеновские лучи. Размер 20 см х 300 см.
</t>
  </si>
  <si>
    <t>Нестерильный,  для фиксации и наложения или для изготовления операционно-перевязочных средств. Длина, 7,0±0,3 м, ширина, 14±0,5 см. Без швов и с обрезанной кромкой. Белизна бинтов не менее 80%. Должны быть спрессованы в прямоугольную (плоскую) форму: толщина, не более 25 мм.  Изготовлены из отбеленной марли с поверхностной плотностью не менее 30 г/м²</t>
  </si>
  <si>
    <t>Нестерильный,  для фиксации и наложения или для изготовления операционно-перевязочных средств. Длина, 7,0±0,3 м, ширина, 14±0,5 см. Без швов и с обрезанной кромкой. Белизна бинтов должна быть  80%.  Изготовлены из отбеленной марли с поверхностной плотностью не менее 32 г/м²</t>
  </si>
  <si>
    <t>Нестерильный,  для фиксации и наложения или для изготовления операционно-перевязочных средств. Длина, 7,0±0,3 м, ширина, 14±0,5 см. Без швов и с обрезанной кромкой. Белизна бинтов не менее 80%.  Изготовлены из отбеленной марли с поверхностной плотностью не менее 36 г/м²</t>
  </si>
  <si>
    <t xml:space="preserve">Бинт марлевый медицинский стерильный для фиксации и наложения или для изготовления операционно-перевязочных средств. Длина,  5,0±0,2 м, ширина, 10±0,5 см.  Изготовлены из отбеленной марли с поверхностной плотностью не менее 30 г/м². Белизна бинтов  не менее 70%.  Спрессованы в прямоугольную форму: толщина, не более 16 мм. Маркировка на наружной стороне пергаментной или пленочной оболочки с указанием даты стерилизации. </t>
  </si>
  <si>
    <t xml:space="preserve">Бинт марлевый медицинский. Стерильный, должен быть предназначен для фиксации и наложения или для изготовления операционно-перевязочных средств. Длина, 7,0±0,3 м, ширина, 14±1,0 см. Должен быть без швов и с обрезанной кромкой. Изготовлены из отбеленной марли с поверхностной плотностью не менее  30 г/м². Белизна бинтов должна быть не менее 70%. Спрессованы в прямоугольную форму: толщина, не более 20 мм. Маркировка на наружной стороне пергаментной или пленочной оболочки с указанием даты стерилизации. </t>
  </si>
  <si>
    <t xml:space="preserve">Бинт эластичный трубчатый латексно-полиэфирный . Предназначен для фиксации повязок на плече, голени, локтевом суставе взрослых и коленном суставе детей. №3, размер 0,15м х 2,5см, нестерильный.
Состав сырья: Нить латексная, нить полиэфирная
</t>
  </si>
  <si>
    <t xml:space="preserve">Вата медицинская гигроскопическая хирургическая стерильная из натурального длинноволокнистого сырья (волокна 100% хлопка высшей пробы) без добавления добавок и примесей. Вата отбелена без использования хлора и его компонентов. Упакована в оберточную бумагу или  пленочную оболочку со сварными термическим способом краями, индивидуально массой 25 г. Степень белизны не менее: 56%. </t>
  </si>
  <si>
    <t>Вата медицинская гигроскопическая хирургическая стерильная из натурального длинноволокнистого сырья (волокна 100% хлопка высшей пробы) без добавления добавок и примесей. Вата отбелена без использования хлора и его компонентов. Упакована в оберточную бумагу или  пленочную оболочку со сварными термическим способом краями, индивидуально массой 50 г. Степень белизны не менее: 56%. Запах: не допускается.</t>
  </si>
  <si>
    <t>Вата медицинская гигроскопическая хлопковая хирургическая нестерильная. Упакована в пачки из оберточной бумаги, индивидуально массой 250 г. Степень белизны, не менее 72 %. Запах: не допускается</t>
  </si>
  <si>
    <t>Вата медицинская гигроскопическая хлопко-льно-пеньковая хирургическая нестерильная. Упакована в пачки из оберточной бумаги, индивидуально массой 250 г.  Массовая доля коротких волокон (менее 5 мм) и хлопковой пыли, не более 0,09 %. Засоренность, не более 0,10 %. Скорость смачивания, не более 11 сек. Массовая доля хлористых солей, не более 0,04 %, массовая доля сернокислых солей, не более 0,02 %, массовая доля кальциевых солей, не более 0,06 %, степень белизны, не менее 72 %. Запах: не допускается</t>
  </si>
  <si>
    <t>Мягкие ватные диски выполнены из натурального гипоаллергенного хлопка. Они прекрасно впитывают влагу и предназначены для ежедневной гигиены взрослых и детей. Ватные диски быстро и эффективно очищают кожу от макияжа, подходят для снятия лака с ногтевой пластины и удаления различных загрязнений. Структура диска не позволяет впитывать лишний крем или другое средство, благодаря особому тиснению изделия не расслаиваются, сохраняя свою форму, и не оставляют ворсинок. Диски упакованы в полиэтиленовый мешок с затяжкой из двойной нити. В упаковке 100 шт.</t>
  </si>
  <si>
    <t>Палочки ватные пластмассовые с ватной головкой. Материал головки - 100% хлопок. Должны быть упакованы в полиэтиленовый пакет или пластиковую тубу. Количество штук в упаковке - не мен. 100. Изделие обязательно зарегистрировано в качестве изделия медицинского назначения: регистрационное удостоверение - наличие, сертификат соответствия или декларация о соответствии - наличие.</t>
  </si>
  <si>
    <t xml:space="preserve">Шарики ватные медицинские стерильные. Шарики упакованы в п/этиленовый пакет по 2 х10 шт. Герметично запаянный пакет сохраняет стерильность шариков в каждой из двух ячеек по 10 шариков. Ватные шарики медицинские стерильные предназначены.  Изготовлены из высших сортов хлопка, имеют высокий показатель гигроскопичности, диаметр шарика 25 мм. Состав: 100% хлопок. Степень белизны, 76 %. Запах отсутствует.
</t>
  </si>
  <si>
    <t>Лейкопластырь медицинский бактерицидный из хлопковой или синтетической ткани белого или телесного цвета. Размер: 1,9 см х 7,2 см.</t>
  </si>
  <si>
    <t>Лейкопластырь медицинский бактерицидный из хлопковой или синтетической ткани белого или телесного цвета. Размер: 2,5+/-0,1см х 7,2+/-0,3см.</t>
  </si>
  <si>
    <t xml:space="preserve">Марля медицинская отбеленная, ширина в рулоне около 90±1,5 см. Плотно и ровно намотана  в ролики по 1000 метров.  Поверхностная плотность должна быть г/м² не менее 30. </t>
  </si>
  <si>
    <t xml:space="preserve">Марля медицинская отбеленная, ширина в рулоне около 90±1,5 см. Плотно и ровно намотана  в ролики по 1000 метров.  Поверхностная плотность должна быть г/м² не менее 36. Марля медицинская с рентгеноконтрастной нитью нестерильная отбеленная. В структуру марли включена рентгеноконтрастная нить. Она необходима для исключения риска оставления марли и изделий из нее в ране и для их поиска с помощью рентгенографической техники. Должна соответствовать требованиям ГОСТ 9412-93 </t>
  </si>
  <si>
    <t xml:space="preserve">Марля медицинская отбеленная, ширина в рулоне около 90±1,5 см. Плотно и ровно намотана  в ролики по 1000 метров.  Поверхностная плотность должна быть г/м² не менее 32. </t>
  </si>
  <si>
    <t xml:space="preserve">Марля медицинская отбеленная, ширина в рулоне около 90±1,5 см. Плотно и ровно намотана  в ролики по 1000 метров.  Поверхностная плотность должна быть г/м² не менее 36. </t>
  </si>
  <si>
    <t>Пакет перевязочный медицинский стерильный, исполнение: индивидуальный по  ГОСТ 1179-93. Пакет должен состоять из повязки (ватно-марлевая неподвижная подушечка, ватно-марлевая подвижная подушечка, марлевый бинт); безопасной булавки; упаковки (внутренней пергаментной оболочки и наружной прорезиненной оболочки). Гарантийный срок хранения не менее 5 лет.</t>
  </si>
  <si>
    <t>Размер 800*700 мм. Плотность не менее 25 г/м2. Стерильная.</t>
  </si>
  <si>
    <t xml:space="preserve">Салфетки медицинские марлевые стерильные, предназначены для использования в качестве готовых операционно-перевязочных средств. Длина, см 16±1,0, ширина, см 14±1,0. Количество изделий в упаковке не менее 10 двухслойных салфеток. Слоем считается одинарная салфетка. Упаковка -  из пергамента не менее двух оборотов с уложенной распаковочной ниткой толщиной 50 - 100 текс или пленочная оболочка, края которой сварены термическим способом. В структуру марли включена рентгеноконтрастная нить. Она необходима для исключения риска оставления марли и изделий из нее в ране и для их поиска с помощью рентгенографической техники. </t>
  </si>
  <si>
    <t>Салфетки медицинские марлевые стерильные, предназначены для использования в качестве готовых операционно-перевязочных средств. Длина, см 16±1,0, ширина, см 14±1,0. Количество изделий в упаковке не менее 10 двухслойных салфеток. Слоем считается одинарная салфетка. Упаковка -  из пергамента не менее двух оборотов с уложенной распаковочной ниткой толщиной 50 - 100 текс или пленочная оболочка, края которой сварены термическим способом.</t>
  </si>
  <si>
    <t>Салфетки медицинские марлевые стерильные, предназначены для использования в качестве готовых операционно-перевязочных средств, и изготовлены. Длина, см 16±1,0, ширина, см 14±1,0. Количество изделий в упаковке не менее 20 двухслойных салфеток. Слоем считается одинарная салфетка. Упаковка -  из пергамента не менее двух оборотов с уложенной распаковочной ниткой толщиной 50 - 100 текс или пленочная оболочка, края которой сварены термическим способом.</t>
  </si>
  <si>
    <t>Салфетки медицинские марлевые стерильные, предназначены для использования в качестве готовых операционно-перевязочных средств. Длина, см 45±1,5, ширина, см 29±1,5. Количество изделий в упаковке не менее 5 двухслойных салфеток. Слоем считается одинарная салфетка.</t>
  </si>
  <si>
    <t>Техническое задание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</si>
</sst>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49" fontId="30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6" fillId="0" borderId="0">
      <alignment horizontal="left"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8" fillId="0" borderId="0" xfId="0" applyNumberFormat="1" applyFont="1" applyAlignment="1">
      <alignment horizontal="center" vertical="center" wrapText="1"/>
    </xf>
    <xf numFmtId="0" fontId="9" fillId="0" borderId="13" xfId="0" applyFont="1" applyFill="1" applyBorder="1" applyAlignment="1">
      <alignment vertical="top" wrapText="1"/>
    </xf>
    <xf numFmtId="1" fontId="11" fillId="0" borderId="0" xfId="0" applyNumberFormat="1" applyFont="1" applyBorder="1" applyAlignment="1">
      <alignment horizontal="left" vertical="center" wrapText="1"/>
    </xf>
    <xf numFmtId="0" fontId="11" fillId="0" borderId="13" xfId="0" applyFont="1" applyFill="1" applyBorder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9" fillId="0" borderId="12" xfId="58" applyNumberFormat="1" applyFont="1" applyBorder="1" applyAlignment="1">
      <alignment horizontal="center" vertical="center"/>
      <protection/>
    </xf>
    <xf numFmtId="178" fontId="9" fillId="0" borderId="14" xfId="59" applyNumberFormat="1" applyFont="1" applyBorder="1" applyAlignment="1">
      <alignment horizontal="center" vertical="center"/>
      <protection/>
    </xf>
    <xf numFmtId="1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1" fontId="5" fillId="34" borderId="0" xfId="0" applyNumberFormat="1" applyFont="1" applyFill="1" applyBorder="1" applyAlignment="1">
      <alignment horizontal="left" vertical="center" wrapText="1"/>
    </xf>
    <xf numFmtId="1" fontId="8" fillId="0" borderId="0" xfId="0" applyNumberFormat="1" applyFont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right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PoupStyle_Poup_2" xfId="34"/>
    <cellStyle name="SAPBEXstdData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4 2" xfId="60"/>
    <cellStyle name="Обычный 5" xfId="61"/>
    <cellStyle name="Обычный 6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40"/>
  <sheetViews>
    <sheetView tabSelected="1" zoomScale="80" zoomScaleNormal="80" zoomScaleSheetLayoutView="75" zoomScalePageLayoutView="0" workbookViewId="0" topLeftCell="A1">
      <selection activeCell="A37" sqref="A37:F37"/>
    </sheetView>
  </sheetViews>
  <sheetFormatPr defaultColWidth="9.00390625" defaultRowHeight="12.75"/>
  <cols>
    <col min="1" max="1" width="4.625" style="2" customWidth="1"/>
    <col min="2" max="2" width="17.875" style="2" customWidth="1"/>
    <col min="3" max="3" width="71.75390625" style="10" customWidth="1"/>
    <col min="4" max="6" width="22.75390625" style="10" customWidth="1"/>
    <col min="7" max="16384" width="9.125" style="1" customWidth="1"/>
  </cols>
  <sheetData>
    <row r="1" spans="1:6" ht="25.5" customHeight="1">
      <c r="A1" s="4"/>
      <c r="B1" s="4"/>
      <c r="C1" s="24" t="s">
        <v>62</v>
      </c>
      <c r="D1" s="8"/>
      <c r="E1" s="8"/>
      <c r="F1" s="8"/>
    </row>
    <row r="2" spans="1:6" ht="20.25" customHeight="1">
      <c r="A2" s="21" t="s">
        <v>0</v>
      </c>
      <c r="B2" s="21" t="s">
        <v>2</v>
      </c>
      <c r="C2" s="21" t="s">
        <v>1</v>
      </c>
      <c r="D2" s="21" t="s">
        <v>4</v>
      </c>
      <c r="E2" s="21" t="s">
        <v>5</v>
      </c>
      <c r="F2" s="21" t="s">
        <v>3</v>
      </c>
    </row>
    <row r="3" spans="1:6" ht="22.5" customHeight="1">
      <c r="A3" s="21"/>
      <c r="B3" s="21"/>
      <c r="C3" s="21"/>
      <c r="D3" s="21"/>
      <c r="E3" s="21"/>
      <c r="F3" s="21"/>
    </row>
    <row r="4" spans="1:6" ht="42" customHeight="1">
      <c r="A4" s="21"/>
      <c r="B4" s="21"/>
      <c r="C4" s="21"/>
      <c r="D4" s="21"/>
      <c r="E4" s="21"/>
      <c r="F4" s="21"/>
    </row>
    <row r="5" spans="1:6" ht="51">
      <c r="A5" s="3">
        <v>1</v>
      </c>
      <c r="B5" s="11" t="s">
        <v>6</v>
      </c>
      <c r="C5" s="13" t="s">
        <v>34</v>
      </c>
      <c r="D5" s="22">
        <v>44.32</v>
      </c>
      <c r="E5" s="15">
        <v>70</v>
      </c>
      <c r="F5" s="22">
        <v>3102.4</v>
      </c>
    </row>
    <row r="6" spans="1:6" ht="51">
      <c r="A6" s="3">
        <v>2</v>
      </c>
      <c r="B6" s="11" t="s">
        <v>7</v>
      </c>
      <c r="C6" s="13" t="s">
        <v>35</v>
      </c>
      <c r="D6" s="22">
        <v>65.19</v>
      </c>
      <c r="E6" s="15">
        <v>130</v>
      </c>
      <c r="F6" s="22">
        <v>8474.7</v>
      </c>
    </row>
    <row r="7" spans="1:6" ht="51">
      <c r="A7" s="3">
        <v>3</v>
      </c>
      <c r="B7" s="11" t="s">
        <v>8</v>
      </c>
      <c r="C7" s="13" t="s">
        <v>36</v>
      </c>
      <c r="D7" s="22">
        <v>84.71</v>
      </c>
      <c r="E7" s="15">
        <v>30</v>
      </c>
      <c r="F7" s="22">
        <v>2541.3</v>
      </c>
    </row>
    <row r="8" spans="1:6" ht="63.75">
      <c r="A8" s="3">
        <v>4</v>
      </c>
      <c r="B8" s="11" t="s">
        <v>9</v>
      </c>
      <c r="C8" s="13" t="s">
        <v>37</v>
      </c>
      <c r="D8" s="22">
        <v>18.25</v>
      </c>
      <c r="E8" s="15">
        <v>47300</v>
      </c>
      <c r="F8" s="22">
        <v>863225</v>
      </c>
    </row>
    <row r="9" spans="1:6" ht="51">
      <c r="A9" s="3">
        <v>5</v>
      </c>
      <c r="B9" s="11" t="s">
        <v>10</v>
      </c>
      <c r="C9" s="13" t="s">
        <v>38</v>
      </c>
      <c r="D9" s="22">
        <v>22.81</v>
      </c>
      <c r="E9" s="15">
        <v>1830</v>
      </c>
      <c r="F9" s="22">
        <v>41742.3</v>
      </c>
    </row>
    <row r="10" spans="1:6" ht="51">
      <c r="A10" s="3">
        <v>6</v>
      </c>
      <c r="B10" s="11" t="s">
        <v>11</v>
      </c>
      <c r="C10" s="13" t="s">
        <v>39</v>
      </c>
      <c r="D10" s="22">
        <v>24.73</v>
      </c>
      <c r="E10" s="15">
        <v>100</v>
      </c>
      <c r="F10" s="22">
        <v>2473</v>
      </c>
    </row>
    <row r="11" spans="1:6" ht="76.5">
      <c r="A11" s="3">
        <v>7</v>
      </c>
      <c r="B11" s="11" t="s">
        <v>12</v>
      </c>
      <c r="C11" s="13" t="s">
        <v>40</v>
      </c>
      <c r="D11" s="22">
        <v>10.95</v>
      </c>
      <c r="E11" s="15">
        <v>624</v>
      </c>
      <c r="F11" s="22">
        <v>6832.8</v>
      </c>
    </row>
    <row r="12" spans="1:6" ht="89.25">
      <c r="A12" s="3">
        <v>8</v>
      </c>
      <c r="B12" s="11" t="s">
        <v>13</v>
      </c>
      <c r="C12" s="13" t="s">
        <v>41</v>
      </c>
      <c r="D12" s="22">
        <v>20.52</v>
      </c>
      <c r="E12" s="15">
        <v>200</v>
      </c>
      <c r="F12" s="22">
        <v>4104</v>
      </c>
    </row>
    <row r="13" spans="1:6" ht="63.75">
      <c r="A13" s="3">
        <v>9</v>
      </c>
      <c r="B13" s="11" t="s">
        <v>14</v>
      </c>
      <c r="C13" s="13" t="s">
        <v>42</v>
      </c>
      <c r="D13" s="22">
        <v>16.99</v>
      </c>
      <c r="E13" s="15">
        <v>10</v>
      </c>
      <c r="F13" s="22">
        <v>169.9</v>
      </c>
    </row>
    <row r="14" spans="1:6" ht="76.5">
      <c r="A14" s="3">
        <v>10</v>
      </c>
      <c r="B14" s="11" t="s">
        <v>15</v>
      </c>
      <c r="C14" s="13" t="s">
        <v>43</v>
      </c>
      <c r="D14" s="22">
        <v>610.03</v>
      </c>
      <c r="E14" s="16">
        <v>1.5</v>
      </c>
      <c r="F14" s="22">
        <v>915.05</v>
      </c>
    </row>
    <row r="15" spans="1:6" ht="76.5">
      <c r="A15" s="3">
        <v>11</v>
      </c>
      <c r="B15" s="11" t="s">
        <v>16</v>
      </c>
      <c r="C15" s="13" t="s">
        <v>44</v>
      </c>
      <c r="D15" s="22">
        <v>504.71</v>
      </c>
      <c r="E15" s="15">
        <v>5</v>
      </c>
      <c r="F15" s="22">
        <v>2523.55</v>
      </c>
    </row>
    <row r="16" spans="1:6" ht="45">
      <c r="A16" s="3">
        <v>12</v>
      </c>
      <c r="B16" s="11" t="s">
        <v>17</v>
      </c>
      <c r="C16" s="13" t="s">
        <v>45</v>
      </c>
      <c r="D16" s="22">
        <v>288.05</v>
      </c>
      <c r="E16" s="15">
        <v>470</v>
      </c>
      <c r="F16" s="22">
        <v>135383.5</v>
      </c>
    </row>
    <row r="17" spans="1:6" ht="89.25">
      <c r="A17" s="3">
        <v>13</v>
      </c>
      <c r="B17" s="11" t="s">
        <v>18</v>
      </c>
      <c r="C17" s="13" t="s">
        <v>46</v>
      </c>
      <c r="D17" s="22">
        <v>316.35</v>
      </c>
      <c r="E17" s="15">
        <v>30</v>
      </c>
      <c r="F17" s="22">
        <v>9490.5</v>
      </c>
    </row>
    <row r="18" spans="1:6" ht="102">
      <c r="A18" s="3">
        <v>14</v>
      </c>
      <c r="B18" s="11" t="s">
        <v>19</v>
      </c>
      <c r="C18" s="13" t="s">
        <v>47</v>
      </c>
      <c r="D18" s="22">
        <v>83.11</v>
      </c>
      <c r="E18" s="15">
        <v>120</v>
      </c>
      <c r="F18" s="22">
        <v>9973.2</v>
      </c>
    </row>
    <row r="19" spans="1:6" ht="63.75">
      <c r="A19" s="3">
        <v>15</v>
      </c>
      <c r="B19" s="11" t="s">
        <v>20</v>
      </c>
      <c r="C19" s="13" t="s">
        <v>48</v>
      </c>
      <c r="D19" s="22">
        <v>40.85</v>
      </c>
      <c r="E19" s="15">
        <v>120</v>
      </c>
      <c r="F19" s="22">
        <v>4902</v>
      </c>
    </row>
    <row r="20" spans="1:6" ht="89.25">
      <c r="A20" s="3">
        <v>16</v>
      </c>
      <c r="B20" s="11" t="s">
        <v>21</v>
      </c>
      <c r="C20" s="13" t="s">
        <v>49</v>
      </c>
      <c r="D20" s="22">
        <v>44.03</v>
      </c>
      <c r="E20" s="15">
        <v>215</v>
      </c>
      <c r="F20" s="22">
        <v>9466.45</v>
      </c>
    </row>
    <row r="21" spans="1:6" ht="45">
      <c r="A21" s="3">
        <v>17</v>
      </c>
      <c r="B21" s="11" t="s">
        <v>22</v>
      </c>
      <c r="C21" s="13" t="s">
        <v>50</v>
      </c>
      <c r="D21" s="22">
        <v>2.42</v>
      </c>
      <c r="E21" s="15">
        <v>906</v>
      </c>
      <c r="F21" s="22">
        <v>2192.52</v>
      </c>
    </row>
    <row r="22" spans="1:6" ht="45">
      <c r="A22" s="3">
        <v>18</v>
      </c>
      <c r="B22" s="11" t="s">
        <v>23</v>
      </c>
      <c r="C22" s="13" t="s">
        <v>51</v>
      </c>
      <c r="D22" s="22">
        <v>2.17</v>
      </c>
      <c r="E22" s="15">
        <v>2700</v>
      </c>
      <c r="F22" s="22">
        <v>5859</v>
      </c>
    </row>
    <row r="23" spans="1:6" ht="45">
      <c r="A23" s="3">
        <v>19</v>
      </c>
      <c r="B23" s="11" t="s">
        <v>24</v>
      </c>
      <c r="C23" s="13" t="s">
        <v>52</v>
      </c>
      <c r="D23" s="22">
        <v>16.99</v>
      </c>
      <c r="E23" s="15">
        <v>27000</v>
      </c>
      <c r="F23" s="22">
        <v>458730</v>
      </c>
    </row>
    <row r="24" spans="1:6" ht="89.25">
      <c r="A24" s="3">
        <v>20</v>
      </c>
      <c r="B24" s="11" t="s">
        <v>25</v>
      </c>
      <c r="C24" s="13" t="s">
        <v>53</v>
      </c>
      <c r="D24" s="22">
        <v>25.07</v>
      </c>
      <c r="E24" s="15">
        <v>6000</v>
      </c>
      <c r="F24" s="22">
        <v>150420</v>
      </c>
    </row>
    <row r="25" spans="1:6" ht="60">
      <c r="A25" s="3">
        <v>21</v>
      </c>
      <c r="B25" s="11" t="s">
        <v>26</v>
      </c>
      <c r="C25" s="13" t="s">
        <v>54</v>
      </c>
      <c r="D25" s="22">
        <v>21.67</v>
      </c>
      <c r="E25" s="15">
        <v>30000</v>
      </c>
      <c r="F25" s="22">
        <v>650100</v>
      </c>
    </row>
    <row r="26" spans="1:6" ht="60">
      <c r="A26" s="3">
        <v>22</v>
      </c>
      <c r="B26" s="11" t="s">
        <v>27</v>
      </c>
      <c r="C26" s="13" t="s">
        <v>55</v>
      </c>
      <c r="D26" s="22">
        <v>24.41</v>
      </c>
      <c r="E26" s="15">
        <v>7000</v>
      </c>
      <c r="F26" s="22">
        <v>170870</v>
      </c>
    </row>
    <row r="27" spans="1:6" ht="63.75">
      <c r="A27" s="3">
        <v>23</v>
      </c>
      <c r="B27" s="11" t="s">
        <v>28</v>
      </c>
      <c r="C27" s="13" t="s">
        <v>56</v>
      </c>
      <c r="D27" s="22">
        <v>31.82</v>
      </c>
      <c r="E27" s="15">
        <v>8</v>
      </c>
      <c r="F27" s="22">
        <v>254.56</v>
      </c>
    </row>
    <row r="28" spans="1:6" ht="45">
      <c r="A28" s="3">
        <v>24</v>
      </c>
      <c r="B28" s="11" t="s">
        <v>29</v>
      </c>
      <c r="C28" s="13" t="s">
        <v>57</v>
      </c>
      <c r="D28" s="22">
        <v>19.39</v>
      </c>
      <c r="E28" s="15">
        <v>1030</v>
      </c>
      <c r="F28" s="22">
        <v>19971.7</v>
      </c>
    </row>
    <row r="29" spans="1:6" ht="102">
      <c r="A29" s="3">
        <v>25</v>
      </c>
      <c r="B29" s="11" t="s">
        <v>30</v>
      </c>
      <c r="C29" s="14" t="s">
        <v>58</v>
      </c>
      <c r="D29" s="23">
        <v>19.31</v>
      </c>
      <c r="E29" s="15">
        <v>2500</v>
      </c>
      <c r="F29" s="23">
        <v>48275</v>
      </c>
    </row>
    <row r="30" spans="1:6" ht="76.5">
      <c r="A30" s="3">
        <v>26</v>
      </c>
      <c r="B30" s="11" t="s">
        <v>31</v>
      </c>
      <c r="C30" s="13" t="s">
        <v>59</v>
      </c>
      <c r="D30" s="22">
        <v>16.54</v>
      </c>
      <c r="E30" s="15">
        <v>35000</v>
      </c>
      <c r="F30" s="22">
        <v>578900</v>
      </c>
    </row>
    <row r="31" spans="1:6" ht="76.5">
      <c r="A31" s="3">
        <v>27</v>
      </c>
      <c r="B31" s="11" t="s">
        <v>32</v>
      </c>
      <c r="C31" s="13" t="s">
        <v>60</v>
      </c>
      <c r="D31" s="22">
        <v>31.48</v>
      </c>
      <c r="E31" s="15">
        <v>2</v>
      </c>
      <c r="F31" s="22">
        <v>62.96</v>
      </c>
    </row>
    <row r="32" spans="1:6" ht="60">
      <c r="A32" s="3">
        <v>28</v>
      </c>
      <c r="B32" s="11" t="s">
        <v>33</v>
      </c>
      <c r="C32" s="13" t="s">
        <v>61</v>
      </c>
      <c r="D32" s="22">
        <v>39.44</v>
      </c>
      <c r="E32" s="15">
        <v>30</v>
      </c>
      <c r="F32" s="22">
        <v>1183.2</v>
      </c>
    </row>
    <row r="33" spans="1:6" ht="18.75">
      <c r="A33" s="3"/>
      <c r="B33" s="7"/>
      <c r="C33" s="9"/>
      <c r="D33" s="9"/>
      <c r="E33" s="9"/>
      <c r="F33" s="22">
        <f>SUM(F5:F32)</f>
        <v>3192138.59</v>
      </c>
    </row>
    <row r="34" spans="1:6" ht="15.75">
      <c r="A34" s="18"/>
      <c r="B34" s="18"/>
      <c r="C34" s="18"/>
      <c r="D34" s="12"/>
      <c r="E34" s="12"/>
      <c r="F34" s="12"/>
    </row>
    <row r="35" spans="1:6" ht="15.75">
      <c r="A35" s="19"/>
      <c r="B35" s="19"/>
      <c r="C35" s="19"/>
      <c r="D35" s="19"/>
      <c r="E35" s="19"/>
      <c r="F35" s="19"/>
    </row>
    <row r="36" spans="1:6" ht="15.75">
      <c r="A36" s="17"/>
      <c r="B36" s="17"/>
      <c r="C36" s="17"/>
      <c r="D36" s="17"/>
      <c r="E36" s="17"/>
      <c r="F36" s="17"/>
    </row>
    <row r="37" spans="1:6" ht="15.75">
      <c r="A37" s="17"/>
      <c r="B37" s="17"/>
      <c r="C37" s="17"/>
      <c r="D37" s="17"/>
      <c r="E37" s="17"/>
      <c r="F37" s="17"/>
    </row>
    <row r="38" spans="1:6" ht="15.75">
      <c r="A38" s="5"/>
      <c r="B38" s="5"/>
      <c r="C38" s="8"/>
      <c r="D38" s="8"/>
      <c r="E38" s="8"/>
      <c r="F38" s="8"/>
    </row>
    <row r="39" spans="1:6" ht="15.75">
      <c r="A39" s="5"/>
      <c r="B39" s="5"/>
      <c r="C39" s="8"/>
      <c r="D39" s="8"/>
      <c r="E39" s="8"/>
      <c r="F39" s="8"/>
    </row>
    <row r="40" spans="2:6" ht="18.75" customHeight="1">
      <c r="B40" s="20"/>
      <c r="C40" s="20"/>
      <c r="D40" s="6"/>
      <c r="E40" s="6"/>
      <c r="F40" s="6"/>
    </row>
  </sheetData>
  <sheetProtection/>
  <mergeCells count="11">
    <mergeCell ref="A2:A4"/>
    <mergeCell ref="C2:C4"/>
    <mergeCell ref="B2:B4"/>
    <mergeCell ref="D2:D4"/>
    <mergeCell ref="E2:E4"/>
    <mergeCell ref="F2:F4"/>
    <mergeCell ref="A36:F36"/>
    <mergeCell ref="A34:C34"/>
    <mergeCell ref="A35:F35"/>
    <mergeCell ref="B40:C40"/>
    <mergeCell ref="A37:F37"/>
  </mergeCells>
  <printOptions/>
  <pageMargins left="0.19" right="0.15" top="0.11" bottom="0.15" header="0.11" footer="0"/>
  <pageSetup fitToHeight="0" fitToWidth="1" horizontalDpi="300" verticalDpi="300" orientation="landscape" paperSize="9" scale="4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Igor</cp:lastModifiedBy>
  <cp:lastPrinted>2020-11-09T07:23:49Z</cp:lastPrinted>
  <dcterms:created xsi:type="dcterms:W3CDTF">2011-08-16T14:08:10Z</dcterms:created>
  <dcterms:modified xsi:type="dcterms:W3CDTF">2020-11-25T12:35:23Z</dcterms:modified>
  <cp:category/>
  <cp:version/>
  <cp:contentType/>
  <cp:contentStatus/>
</cp:coreProperties>
</file>